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MBA.erz.be.ch\DATA-MBA\UserHomes\M17F\Z_Systems\RedirectedFolders\Documents\CMIAXIOMA\a961a219245c484f8c268aa968ec0940\"/>
    </mc:Choice>
  </mc:AlternateContent>
  <bookViews>
    <workbookView xWindow="360" yWindow="120" windowWidth="11580" windowHeight="8832"/>
  </bookViews>
  <sheets>
    <sheet name="Abrechnung Marktausgleich" sheetId="1" r:id="rId1"/>
  </sheets>
  <definedNames>
    <definedName name="_xlnm.Print_Area" localSheetId="0">'Abrechnung Marktausgleich'!$A$1:$H$34</definedName>
  </definedNames>
  <calcPr calcId="162913"/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 l="1"/>
</calcChain>
</file>

<file path=xl/sharedStrings.xml><?xml version="1.0" encoding="utf-8"?>
<sst xmlns="http://schemas.openxmlformats.org/spreadsheetml/2006/main" count="32" uniqueCount="27">
  <si>
    <t>Organisation</t>
  </si>
  <si>
    <t>Budgetjahr/-periode</t>
  </si>
  <si>
    <t>Kontaktperson</t>
  </si>
  <si>
    <t>zielgruppenspezifische Angebote</t>
  </si>
  <si>
    <t>2 x  80% der KG</t>
  </si>
  <si>
    <t>4 x  80% der KG</t>
  </si>
  <si>
    <t>1 x  80% der KG</t>
  </si>
  <si>
    <t>3 x  80% der KG</t>
  </si>
  <si>
    <t>---</t>
  </si>
  <si>
    <t>zielgr.-    spez.   Kurs</t>
  </si>
  <si>
    <t>themen-   spez.     Kurs</t>
  </si>
  <si>
    <t>Kurstitel</t>
  </si>
  <si>
    <t>Kursort</t>
  </si>
  <si>
    <t>Anzahl Teilneh-   mende</t>
  </si>
  <si>
    <t>Kursgebühr (KG) pro Person</t>
  </si>
  <si>
    <t>beantragter     Beitrag</t>
  </si>
  <si>
    <t>Total</t>
  </si>
  <si>
    <t>Dieses Formular ist den Abrechnungsunterlagen beizulegen.</t>
  </si>
  <si>
    <t xml:space="preserve"> </t>
  </si>
  <si>
    <t>Beiträge werden ausgerichtet für schwachbelegte Angebote in folgenden Verwaltungskreisen: Berner Jura, Obersimmental-Saanen, Frutigen-Niedersimmental und Interlaken-Oberhasli sowie im Verwaltungskreis Emmental ohne die Agglomeration Burgdorf. Geförderte Kurse erhalten einen Beitrag von 80% der Kursgebühr (KG) gemäss folgender Tabelle:</t>
  </si>
  <si>
    <t>Bildungs- und Kulturdirektion des Kantons Bern, Abteilung Weiterbildung und Höhere Berufsbildung, Kasernenstrasse 27, Postfach, 3000 Bern 22
Tel. +41 31 633 83 42  Fax +41 31 633 87 29  E-Mail: weiterbildung.mba@be.ch</t>
  </si>
  <si>
    <r>
      <t xml:space="preserve">
</t>
    </r>
    <r>
      <rPr>
        <b/>
        <sz val="11"/>
        <rFont val="Arial"/>
        <family val="2"/>
      </rPr>
      <t>Kanton Bern
Canton de Berne</t>
    </r>
  </si>
  <si>
    <t>2019.ERZ.31113/756775</t>
  </si>
  <si>
    <t xml:space="preserve"> 1/1</t>
  </si>
  <si>
    <t>Anzahl Kurs-
teilnehmende</t>
  </si>
  <si>
    <t>themenspezifische Angebote</t>
  </si>
  <si>
    <r>
      <t xml:space="preserve">Abrechnung regionaler Marktausgleich </t>
    </r>
    <r>
      <rPr>
        <b/>
        <sz val="12"/>
        <rFont val="Helvetica"/>
        <family val="2"/>
      </rPr>
      <t xml:space="preserve">
</t>
    </r>
    <r>
      <rPr>
        <b/>
        <sz val="10"/>
        <rFont val="Helvetica"/>
        <family val="2"/>
      </rPr>
      <t>für themenspezifische und / oder zielgruppenspezifische Kurse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</si>
</sst>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_ ;\-#,##0.00\ "/>
  </numFmts>
  <fonts count="18" x14ac:knownFonts="1">
    <font>
      <sz val="10"/>
      <name val="Arial"/>
    </font>
    <font>
      <sz val="10"/>
      <name val="Arial"/>
      <family val="2"/>
    </font>
    <font>
      <sz val="24"/>
      <name val="Helvetica"/>
      <family val="2"/>
    </font>
    <font>
      <sz val="10"/>
      <name val="Helvetica"/>
      <family val="2"/>
    </font>
    <font>
      <b/>
      <sz val="14"/>
      <name val="Helvetica"/>
      <family val="2"/>
    </font>
    <font>
      <b/>
      <sz val="10"/>
      <name val="Helvetica"/>
      <family val="2"/>
    </font>
    <font>
      <sz val="11"/>
      <name val="Helvetica"/>
      <family val="2"/>
    </font>
    <font>
      <sz val="8"/>
      <name val="Helvetica"/>
      <family val="2"/>
    </font>
    <font>
      <sz val="8"/>
      <name val="Arial"/>
      <family val="2"/>
    </font>
    <font>
      <sz val="10"/>
      <color indexed="9"/>
      <name val="Helvetica"/>
      <family val="2"/>
    </font>
    <font>
      <sz val="11"/>
      <name val="Arial"/>
      <family val="2"/>
    </font>
    <font>
      <sz val="9"/>
      <name val="Helvetica"/>
      <family val="2"/>
    </font>
    <font>
      <b/>
      <sz val="12"/>
      <name val="Helvetica"/>
      <family val="2"/>
    </font>
    <font>
      <b/>
      <sz val="11"/>
      <name val="Arial"/>
      <family val="2"/>
    </font>
    <font>
      <sz val="9"/>
      <name val="Arial"/>
      <family val="2"/>
    </font>
    <font>
      <b/>
      <sz val="7"/>
      <name val="Helvetica"/>
    </font>
    <font>
      <b/>
      <sz val="8"/>
      <name val="Helvetica"/>
    </font>
    <font>
      <b/>
      <sz val="9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6" fillId="0" borderId="0" xfId="0" applyFont="1" applyAlignment="1" applyProtection="1"/>
    <xf numFmtId="0" fontId="3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/>
    <xf numFmtId="0" fontId="6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NumberFormat="1" applyFont="1" applyAlignment="1" applyProtection="1">
      <alignment vertical="center"/>
    </xf>
    <xf numFmtId="0" fontId="7" fillId="0" borderId="2" xfId="0" applyNumberFormat="1" applyFont="1" applyBorder="1" applyAlignment="1" applyProtection="1">
      <alignment horizontal="center" vertical="top" wrapText="1"/>
    </xf>
    <xf numFmtId="0" fontId="5" fillId="0" borderId="3" xfId="0" applyNumberFormat="1" applyFont="1" applyBorder="1" applyAlignment="1" applyProtection="1">
      <alignment horizontal="center" vertical="top" wrapText="1"/>
    </xf>
    <xf numFmtId="0" fontId="5" fillId="0" borderId="4" xfId="0" applyNumberFormat="1" applyFont="1" applyBorder="1" applyAlignment="1" applyProtection="1">
      <alignment horizontal="center" vertical="top" wrapText="1"/>
    </xf>
    <xf numFmtId="0" fontId="9" fillId="0" borderId="6" xfId="1" applyNumberFormat="1" applyFont="1" applyBorder="1" applyAlignment="1" applyProtection="1">
      <alignment horizontal="right" wrapText="1"/>
      <protection locked="0"/>
    </xf>
    <xf numFmtId="0" fontId="3" fillId="0" borderId="7" xfId="1" applyNumberFormat="1" applyFont="1" applyBorder="1" applyAlignment="1" applyProtection="1">
      <alignment horizontal="left" wrapText="1"/>
      <protection locked="0"/>
    </xf>
    <xf numFmtId="0" fontId="3" fillId="0" borderId="8" xfId="0" applyNumberFormat="1" applyFont="1" applyBorder="1" applyAlignment="1" applyProtection="1">
      <alignment horizontal="right" wrapText="1"/>
      <protection locked="0"/>
    </xf>
    <xf numFmtId="164" fontId="3" fillId="0" borderId="9" xfId="1" applyNumberFormat="1" applyFont="1" applyBorder="1" applyAlignment="1" applyProtection="1">
      <alignment horizontal="right" wrapText="1"/>
      <protection locked="0"/>
    </xf>
    <xf numFmtId="164" fontId="3" fillId="2" borderId="10" xfId="1" applyNumberFormat="1" applyFont="1" applyFill="1" applyBorder="1" applyAlignment="1" applyProtection="1">
      <alignment horizontal="right" wrapText="1"/>
    </xf>
    <xf numFmtId="0" fontId="9" fillId="0" borderId="11" xfId="1" applyNumberFormat="1" applyFont="1" applyBorder="1" applyAlignment="1" applyProtection="1">
      <alignment horizontal="right" wrapText="1"/>
      <protection locked="0"/>
    </xf>
    <xf numFmtId="0" fontId="3" fillId="0" borderId="9" xfId="1" applyNumberFormat="1" applyFont="1" applyBorder="1" applyAlignment="1" applyProtection="1">
      <alignment horizontal="left" wrapText="1"/>
      <protection locked="0"/>
    </xf>
    <xf numFmtId="0" fontId="3" fillId="0" borderId="9" xfId="0" applyNumberFormat="1" applyFont="1" applyBorder="1" applyAlignment="1" applyProtection="1">
      <alignment horizontal="right" wrapText="1"/>
      <protection locked="0"/>
    </xf>
    <xf numFmtId="0" fontId="9" fillId="0" borderId="12" xfId="1" applyNumberFormat="1" applyFont="1" applyBorder="1" applyAlignment="1" applyProtection="1">
      <alignment horizontal="right" wrapText="1"/>
      <protection locked="0"/>
    </xf>
    <xf numFmtId="0" fontId="3" fillId="0" borderId="13" xfId="1" applyNumberFormat="1" applyFont="1" applyBorder="1" applyAlignment="1" applyProtection="1">
      <alignment horizontal="left" wrapText="1"/>
      <protection locked="0"/>
    </xf>
    <xf numFmtId="0" fontId="3" fillId="0" borderId="13" xfId="0" applyNumberFormat="1" applyFont="1" applyBorder="1" applyAlignment="1" applyProtection="1">
      <alignment horizontal="right" wrapText="1"/>
      <protection locked="0"/>
    </xf>
    <xf numFmtId="164" fontId="3" fillId="0" borderId="13" xfId="1" applyNumberFormat="1" applyFont="1" applyBorder="1" applyAlignment="1" applyProtection="1">
      <alignment horizontal="right" wrapText="1"/>
      <protection locked="0"/>
    </xf>
    <xf numFmtId="164" fontId="3" fillId="2" borderId="2" xfId="1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horizontal="left" wrapText="1"/>
    </xf>
    <xf numFmtId="0" fontId="10" fillId="0" borderId="0" xfId="0" applyFont="1" applyAlignment="1" applyProtection="1"/>
    <xf numFmtId="0" fontId="1" fillId="0" borderId="0" xfId="0" applyFont="1" applyAlignment="1" applyProtection="1"/>
    <xf numFmtId="0" fontId="3" fillId="0" borderId="0" xfId="0" applyNumberFormat="1" applyFont="1" applyProtection="1"/>
    <xf numFmtId="0" fontId="3" fillId="0" borderId="0" xfId="0" applyNumberFormat="1" applyFont="1" applyAlignment="1" applyProtection="1">
      <alignment horizontal="right"/>
    </xf>
    <xf numFmtId="0" fontId="3" fillId="0" borderId="0" xfId="0" applyNumberFormat="1" applyFont="1" applyAlignment="1" applyProtection="1">
      <alignment horizontal="right" vertical="center"/>
    </xf>
    <xf numFmtId="0" fontId="3" fillId="0" borderId="0" xfId="0" applyNumberFormat="1" applyFont="1" applyAlignment="1" applyProtection="1">
      <alignment horizontal="left" vertical="center"/>
    </xf>
    <xf numFmtId="0" fontId="6" fillId="0" borderId="0" xfId="0" applyNumberFormat="1" applyFont="1" applyAlignment="1" applyProtection="1">
      <alignment horizontal="right" vertical="center"/>
    </xf>
    <xf numFmtId="0" fontId="6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/>
    </xf>
    <xf numFmtId="49" fontId="14" fillId="0" borderId="0" xfId="0" applyNumberFormat="1" applyFont="1" applyAlignment="1" applyProtection="1">
      <alignment horizontal="right"/>
    </xf>
    <xf numFmtId="0" fontId="16" fillId="0" borderId="2" xfId="0" applyNumberFormat="1" applyFont="1" applyBorder="1" applyAlignment="1" applyProtection="1">
      <alignment horizontal="center" vertical="center" wrapText="1"/>
    </xf>
    <xf numFmtId="0" fontId="15" fillId="0" borderId="2" xfId="0" applyNumberFormat="1" applyFont="1" applyBorder="1" applyAlignment="1" applyProtection="1">
      <alignment horizontal="center" wrapText="1"/>
    </xf>
    <xf numFmtId="164" fontId="3" fillId="2" borderId="17" xfId="1" applyNumberFormat="1" applyFont="1" applyFill="1" applyBorder="1" applyAlignment="1" applyProtection="1">
      <alignment horizontal="right" wrapText="1"/>
    </xf>
    <xf numFmtId="0" fontId="17" fillId="0" borderId="4" xfId="0" applyNumberFormat="1" applyFont="1" applyBorder="1" applyAlignment="1" applyProtection="1">
      <alignment horizontal="center" vertical="top" wrapText="1"/>
    </xf>
    <xf numFmtId="0" fontId="17" fillId="0" borderId="5" xfId="0" applyNumberFormat="1" applyFont="1" applyBorder="1" applyAlignment="1" applyProtection="1">
      <alignment horizontal="center" vertical="top" wrapText="1"/>
    </xf>
    <xf numFmtId="0" fontId="11" fillId="0" borderId="8" xfId="0" applyNumberFormat="1" applyFont="1" applyBorder="1" applyAlignment="1" applyProtection="1">
      <alignment horizontal="left" wrapText="1"/>
      <protection locked="0"/>
    </xf>
    <xf numFmtId="0" fontId="11" fillId="0" borderId="9" xfId="0" applyNumberFormat="1" applyFont="1" applyBorder="1" applyAlignment="1" applyProtection="1">
      <alignment horizontal="left" wrapText="1"/>
      <protection locked="0"/>
    </xf>
    <xf numFmtId="0" fontId="11" fillId="0" borderId="13" xfId="0" applyNumberFormat="1" applyFont="1" applyBorder="1" applyAlignment="1" applyProtection="1">
      <alignment horizontal="left" wrapText="1"/>
      <protection locked="0"/>
    </xf>
    <xf numFmtId="0" fontId="14" fillId="0" borderId="0" xfId="0" applyNumberFormat="1" applyFont="1" applyProtection="1"/>
    <xf numFmtId="0" fontId="7" fillId="0" borderId="0" xfId="0" applyNumberFormat="1" applyFont="1" applyBorder="1" applyAlignment="1" applyProtection="1">
      <alignment horizontal="left" wrapText="1"/>
    </xf>
    <xf numFmtId="0" fontId="1" fillId="0" borderId="0" xfId="0" applyNumberFormat="1" applyFont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left" wrapText="1"/>
    </xf>
    <xf numFmtId="0" fontId="3" fillId="0" borderId="1" xfId="0" applyNumberFormat="1" applyFont="1" applyBorder="1" applyAlignment="1" applyProtection="1">
      <alignment horizontal="left" wrapText="1"/>
    </xf>
    <xf numFmtId="0" fontId="0" fillId="0" borderId="1" xfId="0" applyBorder="1" applyAlignment="1">
      <alignment wrapText="1"/>
    </xf>
    <xf numFmtId="0" fontId="5" fillId="0" borderId="0" xfId="0" applyNumberFormat="1" applyFont="1" applyBorder="1" applyAlignment="1" applyProtection="1">
      <alignment horizontal="right" wrapText="1"/>
    </xf>
    <xf numFmtId="0" fontId="1" fillId="0" borderId="0" xfId="0" applyNumberFormat="1" applyFont="1" applyBorder="1" applyAlignment="1" applyProtection="1">
      <alignment horizontal="right" wrapText="1"/>
    </xf>
    <xf numFmtId="0" fontId="5" fillId="0" borderId="0" xfId="0" applyNumberFormat="1" applyFont="1" applyAlignment="1" applyProtection="1">
      <alignment horizontal="left"/>
    </xf>
    <xf numFmtId="0" fontId="1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 wrapText="1"/>
    </xf>
    <xf numFmtId="0" fontId="3" fillId="0" borderId="15" xfId="0" applyNumberFormat="1" applyFont="1" applyBorder="1" applyAlignment="1" applyProtection="1">
      <alignment horizontal="left" wrapText="1"/>
    </xf>
    <xf numFmtId="0" fontId="0" fillId="0" borderId="0" xfId="0" applyAlignment="1">
      <alignment wrapText="1"/>
    </xf>
    <xf numFmtId="0" fontId="3" fillId="0" borderId="16" xfId="0" applyNumberFormat="1" applyFont="1" applyBorder="1" applyAlignment="1" applyProtection="1">
      <alignment horizontal="left" wrapText="1"/>
      <protection locked="0"/>
    </xf>
    <xf numFmtId="0" fontId="1" fillId="0" borderId="16" xfId="0" applyNumberFormat="1" applyFont="1" applyBorder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vertical="center" wrapText="1"/>
    </xf>
    <xf numFmtId="0" fontId="8" fillId="0" borderId="0" xfId="0" applyNumberFormat="1" applyFont="1" applyAlignment="1" applyProtection="1">
      <alignment vertical="center" wrapText="1"/>
    </xf>
    <xf numFmtId="0" fontId="3" fillId="0" borderId="0" xfId="0" applyNumberFormat="1" applyFont="1" applyAlignment="1" applyProtection="1">
      <alignment horizontal="left" vertical="top" wrapText="1"/>
    </xf>
    <xf numFmtId="0" fontId="3" fillId="0" borderId="0" xfId="0" applyNumberFormat="1" applyFont="1" applyAlignment="1" applyProtection="1">
      <alignment horizontal="left" vertical="top"/>
    </xf>
    <xf numFmtId="0" fontId="3" fillId="0" borderId="1" xfId="0" applyNumberFormat="1" applyFont="1" applyBorder="1" applyAlignment="1" applyProtection="1">
      <alignment horizontal="center"/>
    </xf>
    <xf numFmtId="0" fontId="4" fillId="0" borderId="16" xfId="0" applyNumberFormat="1" applyFont="1" applyFill="1" applyBorder="1" applyAlignment="1" applyProtection="1">
      <alignment horizontal="left" vertical="center" wrapText="1"/>
    </xf>
    <xf numFmtId="0" fontId="1" fillId="0" borderId="16" xfId="0" applyNumberFormat="1" applyFont="1" applyBorder="1" applyAlignment="1" applyProtection="1">
      <alignment vertical="center"/>
    </xf>
    <xf numFmtId="0" fontId="3" fillId="0" borderId="1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B16" lockText="1" noThreeD="1"/>
</file>

<file path=xl/ctrlProps/ctrlProp10.xml><?xml version="1.0" encoding="utf-8"?>
<formControlPr xmlns="http://schemas.microsoft.com/office/spreadsheetml/2009/9/main" objectType="Radio" firstButton="1" fmlaLink="B19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B20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B2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B22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B23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B24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fmlaLink="B25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B26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firstButton="1" fmlaLink="B27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B1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B18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7226</xdr:colOff>
      <xdr:row>1</xdr:row>
      <xdr:rowOff>105761</xdr:rowOff>
    </xdr:from>
    <xdr:to>
      <xdr:col>7</xdr:col>
      <xdr:colOff>82112</xdr:colOff>
      <xdr:row>1</xdr:row>
      <xdr:rowOff>524861</xdr:rowOff>
    </xdr:to>
    <xdr:sp macro="" textlink="">
      <xdr:nvSpPr>
        <xdr:cNvPr id="1027" name="Text 8"/>
        <xdr:cNvSpPr txBox="1">
          <a:spLocks noChangeArrowheads="1"/>
        </xdr:cNvSpPr>
      </xdr:nvSpPr>
      <xdr:spPr bwMode="auto">
        <a:xfrm>
          <a:off x="806012" y="883527"/>
          <a:ext cx="5293272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CH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WEITERBILDUNG IM KANTON BERN</a:t>
          </a:r>
          <a:endParaRPr lang="de-CH" sz="12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Subventionsbeiträge</a:t>
          </a:r>
        </a:p>
      </xdr:txBody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19049</xdr:rowOff>
    </xdr:to>
    <xdr:sp macro="" textlink="">
      <xdr:nvSpPr>
        <xdr:cNvPr id="1129" name="Text Box 4"/>
        <xdr:cNvSpPr txBox="1">
          <a:spLocks noChangeArrowheads="1"/>
        </xdr:cNvSpPr>
      </xdr:nvSpPr>
      <xdr:spPr bwMode="auto">
        <a:xfrm>
          <a:off x="6296025" y="3638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15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23</xdr:row>
          <xdr:rowOff>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24</xdr:row>
          <xdr:rowOff>0</xdr:rowOff>
        </xdr:from>
        <xdr:to>
          <xdr:col>2</xdr:col>
          <xdr:colOff>0</xdr:colOff>
          <xdr:row>25</xdr:row>
          <xdr:rowOff>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24</xdr:row>
          <xdr:rowOff>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1070" name="Group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25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25</xdr:row>
          <xdr:rowOff>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26</xdr:row>
          <xdr:rowOff>0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220980</xdr:colOff>
          <xdr:row>26</xdr:row>
          <xdr:rowOff>0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266700</xdr:rowOff>
        </xdr:from>
        <xdr:to>
          <xdr:col>7</xdr:col>
          <xdr:colOff>781878</xdr:colOff>
          <xdr:row>27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8</xdr:col>
          <xdr:colOff>2982</xdr:colOff>
          <xdr:row>16</xdr:row>
          <xdr:rowOff>2969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0</xdr:row>
      <xdr:rowOff>0</xdr:rowOff>
    </xdr:from>
    <xdr:to>
      <xdr:col>0</xdr:col>
      <xdr:colOff>676275</xdr:colOff>
      <xdr:row>0</xdr:row>
      <xdr:rowOff>723900</xdr:rowOff>
    </xdr:to>
    <xdr:pic>
      <xdr:nvPicPr>
        <xdr:cNvPr id="1130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638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AZ138"/>
  <sheetViews>
    <sheetView showGridLines="0" showRowColHeaders="0" tabSelected="1" showRuler="0" showWhiteSpace="0" view="pageLayout" zoomScale="145" zoomScaleNormal="115" zoomScalePageLayoutView="145" workbookViewId="0">
      <selection activeCell="D4" sqref="D4:H4"/>
    </sheetView>
  </sheetViews>
  <sheetFormatPr baseColWidth="10" defaultColWidth="11.44140625" defaultRowHeight="13.2" x14ac:dyDescent="0.25"/>
  <cols>
    <col min="1" max="1" width="11.44140625" style="9"/>
    <col min="2" max="2" width="8.88671875" style="31" customWidth="1"/>
    <col min="3" max="3" width="10.6640625" style="30" customWidth="1"/>
    <col min="4" max="4" width="18.6640625" style="30" customWidth="1"/>
    <col min="5" max="5" width="16.5546875" style="31" customWidth="1"/>
    <col min="6" max="6" width="8.33203125" style="6" customWidth="1"/>
    <col min="7" max="7" width="11.44140625" style="31" customWidth="1"/>
    <col min="8" max="8" width="11.44140625" style="6" customWidth="1"/>
    <col min="9" max="16384" width="11.44140625" style="9"/>
  </cols>
  <sheetData>
    <row r="1" spans="2:52" ht="61.5" customHeight="1" x14ac:dyDescent="0.25">
      <c r="B1" s="64" t="s">
        <v>21</v>
      </c>
      <c r="C1" s="65"/>
      <c r="F1" s="37"/>
      <c r="H1" s="37"/>
    </row>
    <row r="2" spans="2:52" s="1" customFormat="1" ht="45" customHeight="1" x14ac:dyDescent="0.25">
      <c r="B2" s="66"/>
      <c r="C2" s="66"/>
      <c r="D2" s="66"/>
      <c r="E2" s="66"/>
      <c r="F2" s="66"/>
      <c r="G2" s="66"/>
      <c r="H2" s="66"/>
    </row>
    <row r="3" spans="2:52" s="2" customFormat="1" ht="45" customHeight="1" x14ac:dyDescent="0.25">
      <c r="B3" s="67" t="s">
        <v>26</v>
      </c>
      <c r="C3" s="68"/>
      <c r="D3" s="68"/>
      <c r="E3" s="68"/>
      <c r="F3" s="68"/>
      <c r="G3" s="68"/>
      <c r="H3" s="68"/>
    </row>
    <row r="4" spans="2:52" s="3" customFormat="1" ht="23.25" customHeight="1" x14ac:dyDescent="0.25">
      <c r="B4" s="4" t="s">
        <v>0</v>
      </c>
      <c r="C4" s="5"/>
      <c r="D4" s="69" t="s">
        <v>18</v>
      </c>
      <c r="E4" s="69"/>
      <c r="F4" s="69"/>
      <c r="G4" s="69"/>
      <c r="H4" s="6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2:52" s="3" customFormat="1" ht="18.75" customHeight="1" x14ac:dyDescent="0.25">
      <c r="B5" s="70" t="s">
        <v>1</v>
      </c>
      <c r="C5" s="71"/>
      <c r="D5" s="60"/>
      <c r="E5" s="60"/>
      <c r="F5" s="60"/>
      <c r="G5" s="60"/>
      <c r="H5" s="6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2:52" s="3" customFormat="1" ht="18.75" customHeight="1" x14ac:dyDescent="0.25">
      <c r="B6" s="6" t="s">
        <v>2</v>
      </c>
      <c r="C6" s="7"/>
      <c r="D6" s="60"/>
      <c r="E6" s="61"/>
      <c r="F6" s="61"/>
      <c r="G6" s="61"/>
      <c r="H6" s="6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2:52" s="8" customFormat="1" ht="42" customHeight="1" x14ac:dyDescent="0.25">
      <c r="B7" s="62" t="s">
        <v>19</v>
      </c>
      <c r="C7" s="63"/>
      <c r="D7" s="63"/>
      <c r="E7" s="63"/>
      <c r="F7" s="63"/>
      <c r="G7" s="63"/>
      <c r="H7" s="63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2:52" s="8" customFormat="1" ht="30" customHeight="1" x14ac:dyDescent="0.25">
      <c r="B8" s="10"/>
      <c r="C8" s="40" t="s">
        <v>24</v>
      </c>
      <c r="D8" s="39" t="s">
        <v>3</v>
      </c>
      <c r="E8" s="39" t="s">
        <v>25</v>
      </c>
      <c r="F8" s="58"/>
      <c r="G8" s="59"/>
      <c r="H8" s="5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2:52" s="8" customFormat="1" ht="11.25" customHeight="1" x14ac:dyDescent="0.25">
      <c r="B9" s="10"/>
      <c r="C9" s="11">
        <v>6</v>
      </c>
      <c r="D9" s="11" t="s">
        <v>4</v>
      </c>
      <c r="E9" s="11" t="s">
        <v>5</v>
      </c>
      <c r="F9" s="58"/>
      <c r="G9" s="59"/>
      <c r="H9" s="5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2:52" s="8" customFormat="1" ht="11.25" customHeight="1" x14ac:dyDescent="0.25">
      <c r="B10" s="10"/>
      <c r="C10" s="11">
        <v>7</v>
      </c>
      <c r="D10" s="11" t="s">
        <v>6</v>
      </c>
      <c r="E10" s="11" t="s">
        <v>7</v>
      </c>
      <c r="F10" s="58"/>
      <c r="G10" s="59"/>
      <c r="H10" s="5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2:52" s="8" customFormat="1" ht="11.25" customHeight="1" x14ac:dyDescent="0.25">
      <c r="B11" s="10"/>
      <c r="C11" s="11">
        <v>8</v>
      </c>
      <c r="D11" s="11" t="s">
        <v>8</v>
      </c>
      <c r="E11" s="11" t="s">
        <v>4</v>
      </c>
      <c r="F11" s="58"/>
      <c r="G11" s="59"/>
      <c r="H11" s="5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</row>
    <row r="12" spans="2:52" s="8" customFormat="1" ht="11.25" customHeight="1" x14ac:dyDescent="0.25">
      <c r="B12" s="10"/>
      <c r="C12" s="11">
        <v>9</v>
      </c>
      <c r="D12" s="11" t="s">
        <v>8</v>
      </c>
      <c r="E12" s="11" t="s">
        <v>6</v>
      </c>
      <c r="F12" s="58"/>
      <c r="G12" s="59"/>
      <c r="H12" s="5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2:52" s="8" customFormat="1" ht="11.25" customHeight="1" x14ac:dyDescent="0.25">
      <c r="B13" s="10"/>
      <c r="C13" s="11">
        <v>10</v>
      </c>
      <c r="D13" s="11" t="s">
        <v>8</v>
      </c>
      <c r="E13" s="11" t="s">
        <v>8</v>
      </c>
      <c r="F13" s="58"/>
      <c r="G13" s="59"/>
      <c r="H13" s="5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2:52" s="3" customFormat="1" ht="14.25" customHeight="1" x14ac:dyDescent="0.25">
      <c r="B14" s="51"/>
      <c r="C14" s="52"/>
      <c r="D14" s="52"/>
      <c r="E14" s="52"/>
      <c r="F14" s="52"/>
      <c r="G14" s="52"/>
      <c r="H14" s="5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2:52" s="3" customFormat="1" ht="39" customHeight="1" x14ac:dyDescent="0.25">
      <c r="B15" s="12" t="s">
        <v>9</v>
      </c>
      <c r="C15" s="13" t="s">
        <v>10</v>
      </c>
      <c r="D15" s="13" t="s">
        <v>11</v>
      </c>
      <c r="E15" s="13" t="s">
        <v>12</v>
      </c>
      <c r="F15" s="42" t="s">
        <v>13</v>
      </c>
      <c r="G15" s="42" t="s">
        <v>14</v>
      </c>
      <c r="H15" s="43" t="s">
        <v>15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</row>
    <row r="16" spans="2:52" s="3" customFormat="1" ht="21" customHeight="1" x14ac:dyDescent="0.25">
      <c r="B16" s="14">
        <v>2</v>
      </c>
      <c r="C16" s="15"/>
      <c r="D16" s="44"/>
      <c r="E16" s="44"/>
      <c r="F16" s="16"/>
      <c r="G16" s="17"/>
      <c r="H16" s="41" t="str">
        <f>IF(F16&lt;&gt;"",IF(AND(F16&gt;=6,B16=1),IF(F16&lt;=7,(8-F16)*G16*0.8,),IF(AND(F16&gt;=6,B16=2),IF(F16&lt;=9,(10-F16)*G16*0.8,),0)),"")</f>
        <v/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2:52" s="3" customFormat="1" ht="21" customHeight="1" x14ac:dyDescent="0.25">
      <c r="B17" s="19">
        <v>1</v>
      </c>
      <c r="C17" s="20"/>
      <c r="D17" s="45"/>
      <c r="E17" s="45"/>
      <c r="F17" s="21"/>
      <c r="G17" s="17"/>
      <c r="H17" s="18" t="str">
        <f t="shared" ref="H17:H27" si="0">IF(F17&lt;&gt;"",IF(AND(F17&gt;=6,B17=1),IF(F17&lt;=7,(8-F17)*G17*0.8,),IF(AND(F17&gt;=6,B17=2),IF(F17&lt;=9,(10-F17)*G17*0.8,),0)),"")</f>
        <v/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2:52" s="3" customFormat="1" ht="21" customHeight="1" x14ac:dyDescent="0.25">
      <c r="B18" s="19"/>
      <c r="C18" s="20"/>
      <c r="D18" s="45"/>
      <c r="E18" s="45"/>
      <c r="F18" s="21"/>
      <c r="G18" s="17"/>
      <c r="H18" s="18" t="str">
        <f t="shared" si="0"/>
        <v/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2:52" s="3" customFormat="1" ht="21" customHeight="1" x14ac:dyDescent="0.25">
      <c r="B19" s="19"/>
      <c r="C19" s="20"/>
      <c r="D19" s="45"/>
      <c r="E19" s="45"/>
      <c r="F19" s="21"/>
      <c r="G19" s="17"/>
      <c r="H19" s="18" t="str">
        <f t="shared" si="0"/>
        <v/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2:52" s="3" customFormat="1" ht="21" customHeight="1" x14ac:dyDescent="0.25">
      <c r="B20" s="19"/>
      <c r="C20" s="20"/>
      <c r="D20" s="45"/>
      <c r="E20" s="45"/>
      <c r="F20" s="21"/>
      <c r="G20" s="17"/>
      <c r="H20" s="18" t="str">
        <f t="shared" si="0"/>
        <v/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2:52" s="3" customFormat="1" ht="21" customHeight="1" x14ac:dyDescent="0.25">
      <c r="B21" s="19"/>
      <c r="C21" s="20"/>
      <c r="D21" s="45"/>
      <c r="E21" s="45"/>
      <c r="F21" s="21"/>
      <c r="G21" s="17"/>
      <c r="H21" s="18" t="str">
        <f t="shared" si="0"/>
        <v/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2:52" s="3" customFormat="1" ht="21" customHeight="1" x14ac:dyDescent="0.25">
      <c r="B22" s="19"/>
      <c r="C22" s="20"/>
      <c r="D22" s="45"/>
      <c r="E22" s="45"/>
      <c r="F22" s="21"/>
      <c r="G22" s="17"/>
      <c r="H22" s="18" t="str">
        <f t="shared" si="0"/>
        <v/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2:52" s="3" customFormat="1" ht="21" customHeight="1" x14ac:dyDescent="0.25">
      <c r="B23" s="19"/>
      <c r="C23" s="20"/>
      <c r="D23" s="45"/>
      <c r="E23" s="45"/>
      <c r="F23" s="21"/>
      <c r="G23" s="17"/>
      <c r="H23" s="18" t="str">
        <f t="shared" si="0"/>
        <v/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2:52" s="3" customFormat="1" ht="21" customHeight="1" x14ac:dyDescent="0.25">
      <c r="B24" s="19"/>
      <c r="C24" s="20"/>
      <c r="D24" s="45"/>
      <c r="E24" s="45"/>
      <c r="F24" s="21"/>
      <c r="G24" s="17"/>
      <c r="H24" s="18" t="str">
        <f t="shared" si="0"/>
        <v/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2:52" s="3" customFormat="1" ht="21" customHeight="1" x14ac:dyDescent="0.25">
      <c r="B25" s="19"/>
      <c r="C25" s="20"/>
      <c r="D25" s="45"/>
      <c r="E25" s="45"/>
      <c r="F25" s="21"/>
      <c r="G25" s="17"/>
      <c r="H25" s="18" t="str">
        <f t="shared" si="0"/>
        <v/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2:52" s="3" customFormat="1" ht="21" customHeight="1" x14ac:dyDescent="0.25">
      <c r="B26" s="19"/>
      <c r="C26" s="20"/>
      <c r="D26" s="45"/>
      <c r="E26" s="45"/>
      <c r="F26" s="21"/>
      <c r="G26" s="17"/>
      <c r="H26" s="18" t="str">
        <f t="shared" si="0"/>
        <v/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2:52" s="3" customFormat="1" ht="21" customHeight="1" x14ac:dyDescent="0.25">
      <c r="B27" s="22"/>
      <c r="C27" s="23"/>
      <c r="D27" s="46"/>
      <c r="E27" s="46"/>
      <c r="F27" s="24"/>
      <c r="G27" s="25"/>
      <c r="H27" s="18" t="str">
        <f t="shared" si="0"/>
        <v/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2:52" s="3" customFormat="1" ht="21" customHeight="1" x14ac:dyDescent="0.25">
      <c r="B28" s="53" t="s">
        <v>16</v>
      </c>
      <c r="C28" s="54"/>
      <c r="D28" s="54"/>
      <c r="E28" s="54"/>
      <c r="F28" s="54"/>
      <c r="G28" s="54"/>
      <c r="H28" s="26" t="str">
        <f>IF(SUM(H16:H27)&lt;&gt;0,SUM(H16:H27),"")</f>
        <v/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2:52" s="3" customFormat="1" ht="17.25" customHeight="1" x14ac:dyDescent="0.25">
      <c r="B29" s="55" t="s">
        <v>17</v>
      </c>
      <c r="C29" s="55"/>
      <c r="D29" s="56"/>
      <c r="E29" s="56"/>
      <c r="F29" s="56"/>
      <c r="G29" s="56"/>
      <c r="H29" s="5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2:52" s="3" customFormat="1" ht="24" customHeight="1" x14ac:dyDescent="0.25">
      <c r="B30" s="27"/>
      <c r="C30" s="57"/>
      <c r="D30" s="57"/>
      <c r="E30" s="57"/>
      <c r="F30" s="57"/>
      <c r="G30" s="57"/>
      <c r="H30" s="5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2:52" s="28" customFormat="1" ht="35.4" customHeight="1" x14ac:dyDescent="0.25">
      <c r="B31" s="50" t="s">
        <v>20</v>
      </c>
      <c r="C31" s="50"/>
      <c r="D31" s="50"/>
      <c r="E31" s="50"/>
      <c r="F31" s="50"/>
      <c r="G31" s="50"/>
      <c r="H31" s="50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</row>
    <row r="32" spans="2:52" s="3" customFormat="1" ht="26.25" customHeight="1" x14ac:dyDescent="0.25">
      <c r="B32" s="48"/>
      <c r="C32" s="49"/>
      <c r="D32" s="49"/>
      <c r="E32" s="49"/>
      <c r="F32" s="49"/>
      <c r="G32" s="49"/>
      <c r="H32" s="4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2:52" s="8" customFormat="1" ht="13.8" x14ac:dyDescent="0.25">
      <c r="B33" s="30"/>
      <c r="C33" s="30"/>
      <c r="D33" s="30"/>
      <c r="E33" s="30"/>
      <c r="F33" s="6"/>
      <c r="G33" s="31"/>
      <c r="H33" s="6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2:52" s="8" customFormat="1" ht="13.8" x14ac:dyDescent="0.25">
      <c r="B34" s="47" t="s">
        <v>22</v>
      </c>
      <c r="C34" s="30"/>
      <c r="D34" s="30"/>
      <c r="E34" s="30"/>
      <c r="F34" s="6"/>
      <c r="G34" s="31"/>
      <c r="H34" s="38" t="s">
        <v>23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2:52" s="8" customFormat="1" ht="13.8" x14ac:dyDescent="0.25">
      <c r="B35" s="32"/>
      <c r="C35" s="10"/>
      <c r="D35" s="10"/>
      <c r="E35" s="32"/>
      <c r="F35" s="33"/>
      <c r="G35" s="32"/>
      <c r="H35" s="33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2:52" s="8" customFormat="1" ht="13.8" x14ac:dyDescent="0.25">
      <c r="B36" s="32"/>
      <c r="C36" s="10"/>
      <c r="D36" s="10"/>
      <c r="E36" s="32"/>
      <c r="F36" s="33"/>
      <c r="G36" s="32"/>
      <c r="H36" s="33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2:52" s="8" customFormat="1" ht="13.8" x14ac:dyDescent="0.25">
      <c r="B37" s="32"/>
      <c r="C37" s="10"/>
      <c r="D37" s="10"/>
      <c r="E37" s="32"/>
      <c r="F37" s="33"/>
      <c r="G37" s="32"/>
      <c r="H37" s="33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2:52" s="8" customFormat="1" ht="13.8" x14ac:dyDescent="0.25">
      <c r="B38" s="32"/>
      <c r="C38" s="10"/>
      <c r="D38" s="10"/>
      <c r="E38" s="32"/>
      <c r="F38" s="33"/>
      <c r="G38" s="32"/>
      <c r="H38" s="33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2:52" s="8" customFormat="1" ht="13.8" x14ac:dyDescent="0.25">
      <c r="B39" s="32"/>
      <c r="C39" s="10"/>
      <c r="D39" s="10"/>
      <c r="E39" s="32"/>
      <c r="F39" s="33"/>
      <c r="G39" s="32"/>
      <c r="H39" s="33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2:52" s="8" customFormat="1" ht="13.8" x14ac:dyDescent="0.25">
      <c r="B40" s="32"/>
      <c r="C40" s="10"/>
      <c r="D40" s="10"/>
      <c r="E40" s="32"/>
      <c r="F40" s="33"/>
      <c r="G40" s="32"/>
      <c r="H40" s="33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2:52" s="8" customFormat="1" ht="13.8" x14ac:dyDescent="0.25">
      <c r="B41" s="32"/>
      <c r="C41" s="10"/>
      <c r="D41" s="10"/>
      <c r="E41" s="32"/>
      <c r="F41" s="33"/>
      <c r="G41" s="32"/>
      <c r="H41" s="33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2:52" s="8" customFormat="1" ht="13.8" x14ac:dyDescent="0.25">
      <c r="B42" s="32"/>
      <c r="C42" s="10"/>
      <c r="D42" s="10"/>
      <c r="E42" s="32"/>
      <c r="F42" s="33"/>
      <c r="G42" s="32"/>
      <c r="H42" s="33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2:52" s="8" customFormat="1" ht="13.8" x14ac:dyDescent="0.25">
      <c r="B43" s="32"/>
      <c r="C43" s="10"/>
      <c r="D43" s="10"/>
      <c r="E43" s="32"/>
      <c r="F43" s="33"/>
      <c r="G43" s="32"/>
      <c r="H43" s="33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2:52" s="8" customFormat="1" ht="13.8" x14ac:dyDescent="0.25">
      <c r="B44" s="32"/>
      <c r="C44" s="10"/>
      <c r="D44" s="10"/>
      <c r="E44" s="32"/>
      <c r="F44" s="33"/>
      <c r="G44" s="32"/>
      <c r="H44" s="33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</row>
    <row r="45" spans="2:52" s="8" customFormat="1" ht="13.8" x14ac:dyDescent="0.25">
      <c r="B45" s="32"/>
      <c r="C45" s="10"/>
      <c r="D45" s="10"/>
      <c r="E45" s="32"/>
      <c r="F45" s="33"/>
      <c r="G45" s="32"/>
      <c r="H45" s="33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</row>
    <row r="46" spans="2:52" s="8" customFormat="1" ht="13.8" x14ac:dyDescent="0.25">
      <c r="B46" s="32"/>
      <c r="C46" s="10"/>
      <c r="D46" s="10"/>
      <c r="E46" s="32"/>
      <c r="F46" s="33"/>
      <c r="G46" s="32"/>
      <c r="H46" s="33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</row>
    <row r="47" spans="2:52" s="8" customFormat="1" ht="13.8" x14ac:dyDescent="0.25">
      <c r="B47" s="32"/>
      <c r="C47" s="10"/>
      <c r="D47" s="10"/>
      <c r="E47" s="32"/>
      <c r="F47" s="33"/>
      <c r="G47" s="32"/>
      <c r="H47" s="33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2:52" s="8" customFormat="1" ht="13.8" x14ac:dyDescent="0.25">
      <c r="B48" s="32"/>
      <c r="C48" s="10"/>
      <c r="D48" s="10"/>
      <c r="E48" s="32"/>
      <c r="F48" s="33"/>
      <c r="G48" s="32"/>
      <c r="H48" s="33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</row>
    <row r="49" spans="2:52" s="8" customFormat="1" ht="13.8" x14ac:dyDescent="0.25">
      <c r="B49" s="32"/>
      <c r="C49" s="10"/>
      <c r="D49" s="10"/>
      <c r="E49" s="32"/>
      <c r="F49" s="33"/>
      <c r="G49" s="32"/>
      <c r="H49" s="33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2:52" s="8" customFormat="1" ht="13.8" x14ac:dyDescent="0.25">
      <c r="B50" s="32"/>
      <c r="C50" s="10"/>
      <c r="D50" s="10"/>
      <c r="E50" s="32"/>
      <c r="F50" s="33"/>
      <c r="G50" s="32"/>
      <c r="H50" s="33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2:52" s="8" customFormat="1" ht="13.8" x14ac:dyDescent="0.25">
      <c r="B51" s="32"/>
      <c r="C51" s="10"/>
      <c r="D51" s="10"/>
      <c r="E51" s="32"/>
      <c r="F51" s="33"/>
      <c r="G51" s="32"/>
      <c r="H51" s="33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2:52" s="8" customFormat="1" ht="13.8" x14ac:dyDescent="0.25">
      <c r="B52" s="32"/>
      <c r="C52" s="10"/>
      <c r="D52" s="10"/>
      <c r="E52" s="32"/>
      <c r="F52" s="33"/>
      <c r="G52" s="32"/>
      <c r="H52" s="33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2:52" s="8" customFormat="1" ht="13.8" x14ac:dyDescent="0.25">
      <c r="B53" s="32"/>
      <c r="C53" s="10"/>
      <c r="D53" s="10"/>
      <c r="E53" s="32"/>
      <c r="F53" s="33"/>
      <c r="G53" s="32"/>
      <c r="H53" s="33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2:52" s="8" customFormat="1" ht="13.8" x14ac:dyDescent="0.25">
      <c r="B54" s="32"/>
      <c r="C54" s="10"/>
      <c r="D54" s="10"/>
      <c r="E54" s="32"/>
      <c r="F54" s="33"/>
      <c r="G54" s="32"/>
      <c r="H54" s="33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2:52" s="8" customFormat="1" ht="13.8" x14ac:dyDescent="0.25">
      <c r="B55" s="32"/>
      <c r="C55" s="10"/>
      <c r="D55" s="10"/>
      <c r="E55" s="32"/>
      <c r="F55" s="33"/>
      <c r="G55" s="32"/>
      <c r="H55" s="33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2:52" s="8" customFormat="1" ht="13.8" x14ac:dyDescent="0.25">
      <c r="B56" s="32"/>
      <c r="C56" s="10"/>
      <c r="D56" s="10"/>
      <c r="E56" s="32"/>
      <c r="F56" s="33"/>
      <c r="G56" s="32"/>
      <c r="H56" s="33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</row>
    <row r="57" spans="2:52" s="8" customFormat="1" ht="13.8" x14ac:dyDescent="0.25">
      <c r="B57" s="32"/>
      <c r="C57" s="10"/>
      <c r="D57" s="10"/>
      <c r="E57" s="32"/>
      <c r="F57" s="33"/>
      <c r="G57" s="32"/>
      <c r="H57" s="33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</row>
    <row r="58" spans="2:52" s="8" customFormat="1" ht="13.8" x14ac:dyDescent="0.25">
      <c r="B58" s="32"/>
      <c r="C58" s="10"/>
      <c r="D58" s="10"/>
      <c r="E58" s="32"/>
      <c r="F58" s="33"/>
      <c r="G58" s="32"/>
      <c r="H58" s="33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</row>
    <row r="59" spans="2:52" s="8" customFormat="1" ht="13.8" x14ac:dyDescent="0.25">
      <c r="B59" s="32"/>
      <c r="C59" s="10"/>
      <c r="D59" s="10"/>
      <c r="E59" s="32"/>
      <c r="F59" s="33"/>
      <c r="G59" s="32"/>
      <c r="H59" s="33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2:52" s="8" customFormat="1" ht="13.8" x14ac:dyDescent="0.25">
      <c r="B60" s="32"/>
      <c r="C60" s="10"/>
      <c r="D60" s="10"/>
      <c r="E60" s="32"/>
      <c r="F60" s="33"/>
      <c r="G60" s="32"/>
      <c r="H60" s="33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2:52" s="8" customFormat="1" ht="13.8" x14ac:dyDescent="0.25">
      <c r="B61" s="32"/>
      <c r="C61" s="10"/>
      <c r="D61" s="10"/>
      <c r="E61" s="32"/>
      <c r="F61" s="33"/>
      <c r="G61" s="32"/>
      <c r="H61" s="33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2:52" s="8" customFormat="1" ht="13.8" x14ac:dyDescent="0.25">
      <c r="B62" s="32"/>
      <c r="C62" s="10"/>
      <c r="D62" s="10"/>
      <c r="E62" s="32"/>
      <c r="F62" s="33"/>
      <c r="G62" s="32"/>
      <c r="H62" s="33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2:52" s="8" customFormat="1" ht="14.25" customHeight="1" x14ac:dyDescent="0.25">
      <c r="B63" s="32"/>
      <c r="C63" s="10"/>
      <c r="D63" s="10"/>
      <c r="E63" s="32"/>
      <c r="F63" s="33"/>
      <c r="G63" s="32"/>
      <c r="H63" s="33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2:52" s="8" customFormat="1" ht="13.8" x14ac:dyDescent="0.25">
      <c r="B64" s="32"/>
      <c r="C64" s="10"/>
      <c r="D64" s="10"/>
      <c r="E64" s="32"/>
      <c r="F64" s="33"/>
      <c r="G64" s="32"/>
      <c r="H64" s="33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2:52" s="8" customFormat="1" ht="13.8" x14ac:dyDescent="0.25">
      <c r="B65" s="32"/>
      <c r="C65" s="10"/>
      <c r="D65" s="10"/>
      <c r="E65" s="32"/>
      <c r="F65" s="33"/>
      <c r="G65" s="32"/>
      <c r="H65" s="33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2:52" s="8" customFormat="1" ht="13.8" x14ac:dyDescent="0.25">
      <c r="B66" s="32"/>
      <c r="C66" s="10"/>
      <c r="D66" s="10"/>
      <c r="E66" s="32"/>
      <c r="F66" s="33"/>
      <c r="G66" s="32"/>
      <c r="H66" s="33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2:52" s="8" customFormat="1" ht="13.8" x14ac:dyDescent="0.25">
      <c r="B67" s="32"/>
      <c r="C67" s="10"/>
      <c r="D67" s="10"/>
      <c r="E67" s="32"/>
      <c r="F67" s="33"/>
      <c r="G67" s="32"/>
      <c r="H67" s="33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2:52" s="8" customFormat="1" ht="13.8" x14ac:dyDescent="0.25">
      <c r="B68" s="32"/>
      <c r="C68" s="10"/>
      <c r="D68" s="10"/>
      <c r="E68" s="32"/>
      <c r="F68" s="33"/>
      <c r="G68" s="32"/>
      <c r="H68" s="33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2:52" s="8" customFormat="1" ht="13.8" x14ac:dyDescent="0.25">
      <c r="B69" s="32"/>
      <c r="C69" s="10"/>
      <c r="D69" s="10"/>
      <c r="E69" s="32"/>
      <c r="F69" s="33"/>
      <c r="G69" s="32"/>
      <c r="H69" s="33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2:52" s="8" customFormat="1" ht="13.8" x14ac:dyDescent="0.25">
      <c r="B70" s="32"/>
      <c r="C70" s="10"/>
      <c r="D70" s="10"/>
      <c r="E70" s="32"/>
      <c r="F70" s="33"/>
      <c r="G70" s="32"/>
      <c r="H70" s="33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2:52" s="8" customFormat="1" ht="13.8" x14ac:dyDescent="0.25">
      <c r="B71" s="32"/>
      <c r="C71" s="10"/>
      <c r="D71" s="10"/>
      <c r="E71" s="32"/>
      <c r="F71" s="33"/>
      <c r="G71" s="32"/>
      <c r="H71" s="33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2:52" s="8" customFormat="1" ht="13.8" x14ac:dyDescent="0.25">
      <c r="B72" s="32"/>
      <c r="C72" s="10"/>
      <c r="D72" s="10"/>
      <c r="E72" s="32"/>
      <c r="F72" s="33"/>
      <c r="G72" s="32"/>
      <c r="H72" s="33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2:52" s="8" customFormat="1" ht="13.8" x14ac:dyDescent="0.25">
      <c r="B73" s="32"/>
      <c r="C73" s="10"/>
      <c r="D73" s="10"/>
      <c r="E73" s="32"/>
      <c r="F73" s="33"/>
      <c r="G73" s="32"/>
      <c r="H73" s="33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2:52" s="8" customFormat="1" ht="13.8" x14ac:dyDescent="0.25">
      <c r="B74" s="32"/>
      <c r="C74" s="10"/>
      <c r="D74" s="10"/>
      <c r="E74" s="32"/>
      <c r="F74" s="33"/>
      <c r="G74" s="32"/>
      <c r="H74" s="33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2:52" s="8" customFormat="1" ht="13.8" x14ac:dyDescent="0.25">
      <c r="B75" s="32"/>
      <c r="C75" s="10"/>
      <c r="D75" s="10"/>
      <c r="E75" s="32"/>
      <c r="F75" s="33"/>
      <c r="G75" s="32"/>
      <c r="H75" s="33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2:52" s="8" customFormat="1" ht="13.8" x14ac:dyDescent="0.25">
      <c r="B76" s="32"/>
      <c r="C76" s="10"/>
      <c r="D76" s="10"/>
      <c r="E76" s="32"/>
      <c r="F76" s="33"/>
      <c r="G76" s="32"/>
      <c r="H76" s="33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2:52" s="8" customFormat="1" ht="13.8" x14ac:dyDescent="0.25">
      <c r="B77" s="32"/>
      <c r="C77" s="10"/>
      <c r="D77" s="10"/>
      <c r="E77" s="32"/>
      <c r="F77" s="33"/>
      <c r="G77" s="32"/>
      <c r="H77" s="33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2:52" s="8" customFormat="1" ht="13.8" x14ac:dyDescent="0.25">
      <c r="B78" s="32"/>
      <c r="C78" s="10"/>
      <c r="D78" s="10"/>
      <c r="E78" s="32"/>
      <c r="F78" s="33"/>
      <c r="G78" s="32"/>
      <c r="H78" s="33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2:52" s="8" customFormat="1" ht="13.8" x14ac:dyDescent="0.25">
      <c r="B79" s="32"/>
      <c r="C79" s="10"/>
      <c r="D79" s="10"/>
      <c r="E79" s="32"/>
      <c r="F79" s="33"/>
      <c r="G79" s="32"/>
      <c r="H79" s="33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2:52" s="8" customFormat="1" ht="13.8" x14ac:dyDescent="0.25">
      <c r="B80" s="32"/>
      <c r="C80" s="10"/>
      <c r="D80" s="10"/>
      <c r="E80" s="32"/>
      <c r="F80" s="33"/>
      <c r="G80" s="32"/>
      <c r="H80" s="33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2:52" s="8" customFormat="1" ht="13.8" x14ac:dyDescent="0.25">
      <c r="B81" s="32"/>
      <c r="C81" s="10"/>
      <c r="D81" s="10"/>
      <c r="E81" s="32"/>
      <c r="F81" s="33"/>
      <c r="G81" s="32"/>
      <c r="H81" s="33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2:52" s="8" customFormat="1" ht="13.8" x14ac:dyDescent="0.25">
      <c r="B82" s="32"/>
      <c r="C82" s="10"/>
      <c r="D82" s="10"/>
      <c r="E82" s="32"/>
      <c r="F82" s="33"/>
      <c r="G82" s="32"/>
      <c r="H82" s="33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</row>
    <row r="83" spans="2:52" s="8" customFormat="1" ht="13.8" x14ac:dyDescent="0.25">
      <c r="B83" s="32"/>
      <c r="C83" s="10"/>
      <c r="D83" s="10"/>
      <c r="E83" s="32"/>
      <c r="F83" s="33"/>
      <c r="G83" s="32"/>
      <c r="H83" s="33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</row>
    <row r="84" spans="2:52" s="8" customFormat="1" ht="13.8" x14ac:dyDescent="0.25">
      <c r="B84" s="32"/>
      <c r="C84" s="10"/>
      <c r="D84" s="10"/>
      <c r="E84" s="32"/>
      <c r="F84" s="33"/>
      <c r="G84" s="32"/>
      <c r="H84" s="33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2:52" s="8" customFormat="1" ht="13.8" x14ac:dyDescent="0.25">
      <c r="B85" s="32"/>
      <c r="C85" s="10"/>
      <c r="D85" s="10"/>
      <c r="E85" s="32"/>
      <c r="F85" s="33"/>
      <c r="G85" s="32"/>
      <c r="H85" s="33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2:52" s="8" customFormat="1" ht="13.8" x14ac:dyDescent="0.25">
      <c r="B86" s="32"/>
      <c r="C86" s="10"/>
      <c r="D86" s="10"/>
      <c r="E86" s="32"/>
      <c r="F86" s="33"/>
      <c r="G86" s="32"/>
      <c r="H86" s="33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2:52" s="8" customFormat="1" ht="13.8" x14ac:dyDescent="0.25">
      <c r="B87" s="32"/>
      <c r="C87" s="10"/>
      <c r="D87" s="10"/>
      <c r="E87" s="32"/>
      <c r="F87" s="33"/>
      <c r="G87" s="32"/>
      <c r="H87" s="33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2:52" s="8" customFormat="1" ht="13.8" x14ac:dyDescent="0.25">
      <c r="B88" s="32"/>
      <c r="C88" s="10"/>
      <c r="D88" s="10"/>
      <c r="E88" s="32"/>
      <c r="F88" s="33"/>
      <c r="G88" s="32"/>
      <c r="H88" s="33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2:52" s="8" customFormat="1" ht="13.8" x14ac:dyDescent="0.25">
      <c r="B89" s="32"/>
      <c r="C89" s="10"/>
      <c r="D89" s="10"/>
      <c r="E89" s="32"/>
      <c r="F89" s="33"/>
      <c r="G89" s="32"/>
      <c r="H89" s="33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</row>
    <row r="90" spans="2:52" s="8" customFormat="1" ht="13.8" x14ac:dyDescent="0.25">
      <c r="B90" s="32"/>
      <c r="C90" s="10"/>
      <c r="D90" s="10"/>
      <c r="E90" s="32"/>
      <c r="F90" s="33"/>
      <c r="G90" s="32"/>
      <c r="H90" s="33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2:52" s="8" customFormat="1" ht="13.8" x14ac:dyDescent="0.25">
      <c r="B91" s="32"/>
      <c r="C91" s="10"/>
      <c r="D91" s="10"/>
      <c r="E91" s="32"/>
      <c r="F91" s="33"/>
      <c r="G91" s="32"/>
      <c r="H91" s="33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2:52" s="8" customFormat="1" ht="13.8" x14ac:dyDescent="0.25">
      <c r="B92" s="32"/>
      <c r="C92" s="10"/>
      <c r="D92" s="10"/>
      <c r="E92" s="32"/>
      <c r="F92" s="33"/>
      <c r="G92" s="32"/>
      <c r="H92" s="33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</row>
    <row r="93" spans="2:52" s="8" customFormat="1" ht="13.8" x14ac:dyDescent="0.25">
      <c r="B93" s="32"/>
      <c r="C93" s="10"/>
      <c r="D93" s="10"/>
      <c r="E93" s="32"/>
      <c r="F93" s="33"/>
      <c r="G93" s="32"/>
      <c r="H93" s="33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2:52" s="8" customFormat="1" ht="13.8" x14ac:dyDescent="0.25">
      <c r="B94" s="32"/>
      <c r="C94" s="10"/>
      <c r="D94" s="10"/>
      <c r="E94" s="32"/>
      <c r="F94" s="33"/>
      <c r="G94" s="32"/>
      <c r="H94" s="33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2:52" s="8" customFormat="1" ht="13.8" x14ac:dyDescent="0.25">
      <c r="B95" s="32"/>
      <c r="C95" s="10"/>
      <c r="D95" s="10"/>
      <c r="E95" s="32"/>
      <c r="F95" s="33"/>
      <c r="G95" s="32"/>
      <c r="H95" s="33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2:52" s="8" customFormat="1" ht="13.8" x14ac:dyDescent="0.25">
      <c r="B96" s="32"/>
      <c r="C96" s="10"/>
      <c r="D96" s="10"/>
      <c r="E96" s="32"/>
      <c r="F96" s="33"/>
      <c r="G96" s="32"/>
      <c r="H96" s="33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2:52" s="8" customFormat="1" ht="13.8" x14ac:dyDescent="0.25">
      <c r="B97" s="32"/>
      <c r="C97" s="10"/>
      <c r="D97" s="10"/>
      <c r="E97" s="32"/>
      <c r="F97" s="33"/>
      <c r="G97" s="32"/>
      <c r="H97" s="33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</row>
    <row r="98" spans="2:52" s="8" customFormat="1" ht="13.8" x14ac:dyDescent="0.25">
      <c r="B98" s="32"/>
      <c r="C98" s="10"/>
      <c r="D98" s="10"/>
      <c r="E98" s="32"/>
      <c r="F98" s="33"/>
      <c r="G98" s="32"/>
      <c r="H98" s="33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</row>
    <row r="99" spans="2:52" s="8" customFormat="1" ht="13.8" x14ac:dyDescent="0.25">
      <c r="B99" s="32"/>
      <c r="C99" s="10"/>
      <c r="D99" s="10"/>
      <c r="E99" s="32"/>
      <c r="F99" s="33"/>
      <c r="G99" s="32"/>
      <c r="H99" s="33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</row>
    <row r="100" spans="2:52" s="8" customFormat="1" ht="13.8" x14ac:dyDescent="0.25">
      <c r="B100" s="32"/>
      <c r="C100" s="10"/>
      <c r="D100" s="10"/>
      <c r="E100" s="32"/>
      <c r="F100" s="33"/>
      <c r="G100" s="32"/>
      <c r="H100" s="33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</row>
    <row r="101" spans="2:52" s="8" customFormat="1" ht="13.8" x14ac:dyDescent="0.25">
      <c r="B101" s="32"/>
      <c r="C101" s="10"/>
      <c r="D101" s="10"/>
      <c r="E101" s="32"/>
      <c r="F101" s="33"/>
      <c r="G101" s="32"/>
      <c r="H101" s="33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</row>
    <row r="102" spans="2:52" s="8" customFormat="1" ht="13.8" x14ac:dyDescent="0.25">
      <c r="B102" s="32"/>
      <c r="C102" s="10"/>
      <c r="D102" s="10"/>
      <c r="E102" s="32"/>
      <c r="F102" s="33"/>
      <c r="G102" s="32"/>
      <c r="H102" s="33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</row>
    <row r="103" spans="2:52" s="8" customFormat="1" ht="13.8" x14ac:dyDescent="0.25">
      <c r="B103" s="32"/>
      <c r="C103" s="10"/>
      <c r="D103" s="10"/>
      <c r="E103" s="32"/>
      <c r="F103" s="33"/>
      <c r="G103" s="32"/>
      <c r="H103" s="33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</row>
    <row r="104" spans="2:52" s="8" customFormat="1" ht="13.8" x14ac:dyDescent="0.25">
      <c r="B104" s="32"/>
      <c r="C104" s="10"/>
      <c r="D104" s="10"/>
      <c r="E104" s="32"/>
      <c r="F104" s="33"/>
      <c r="G104" s="32"/>
      <c r="H104" s="33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2:52" s="8" customFormat="1" ht="13.8" x14ac:dyDescent="0.25">
      <c r="B105" s="32"/>
      <c r="C105" s="10"/>
      <c r="D105" s="10"/>
      <c r="E105" s="32"/>
      <c r="F105" s="33"/>
      <c r="G105" s="32"/>
      <c r="H105" s="33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2:52" s="8" customFormat="1" ht="13.8" x14ac:dyDescent="0.25">
      <c r="B106" s="32"/>
      <c r="C106" s="10"/>
      <c r="D106" s="10"/>
      <c r="E106" s="32"/>
      <c r="F106" s="33"/>
      <c r="G106" s="32"/>
      <c r="H106" s="33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2:52" s="8" customFormat="1" ht="13.8" x14ac:dyDescent="0.25">
      <c r="B107" s="32"/>
      <c r="C107" s="10"/>
      <c r="D107" s="10"/>
      <c r="E107" s="32"/>
      <c r="F107" s="33"/>
      <c r="G107" s="32"/>
      <c r="H107" s="33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</row>
    <row r="108" spans="2:52" s="8" customFormat="1" ht="13.8" x14ac:dyDescent="0.25">
      <c r="B108" s="32"/>
      <c r="C108" s="10"/>
      <c r="D108" s="10"/>
      <c r="E108" s="32"/>
      <c r="F108" s="33"/>
      <c r="G108" s="32"/>
      <c r="H108" s="33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</row>
    <row r="109" spans="2:52" s="8" customFormat="1" ht="13.8" x14ac:dyDescent="0.25">
      <c r="B109" s="32"/>
      <c r="C109" s="10"/>
      <c r="D109" s="10"/>
      <c r="E109" s="32"/>
      <c r="F109" s="33"/>
      <c r="G109" s="32"/>
      <c r="H109" s="33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</row>
    <row r="110" spans="2:52" s="8" customFormat="1" ht="13.8" x14ac:dyDescent="0.25">
      <c r="B110" s="32"/>
      <c r="C110" s="10"/>
      <c r="D110" s="10"/>
      <c r="E110" s="32"/>
      <c r="F110" s="33"/>
      <c r="G110" s="32"/>
      <c r="H110" s="33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</row>
    <row r="111" spans="2:52" s="8" customFormat="1" ht="13.8" x14ac:dyDescent="0.25">
      <c r="B111" s="32"/>
      <c r="C111" s="10"/>
      <c r="D111" s="10"/>
      <c r="E111" s="32"/>
      <c r="F111" s="33"/>
      <c r="G111" s="32"/>
      <c r="H111" s="33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</row>
    <row r="112" spans="2:52" s="8" customFormat="1" ht="13.8" x14ac:dyDescent="0.25">
      <c r="B112" s="32"/>
      <c r="C112" s="10"/>
      <c r="D112" s="10"/>
      <c r="E112" s="32"/>
      <c r="F112" s="33"/>
      <c r="G112" s="32"/>
      <c r="H112" s="33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</row>
    <row r="113" spans="2:52" s="8" customFormat="1" ht="13.8" x14ac:dyDescent="0.25">
      <c r="B113" s="32"/>
      <c r="C113" s="10"/>
      <c r="D113" s="10"/>
      <c r="E113" s="32"/>
      <c r="F113" s="33"/>
      <c r="G113" s="32"/>
      <c r="H113" s="33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</row>
    <row r="114" spans="2:52" s="8" customFormat="1" ht="13.8" x14ac:dyDescent="0.25">
      <c r="B114" s="32"/>
      <c r="C114" s="10"/>
      <c r="D114" s="10"/>
      <c r="E114" s="32"/>
      <c r="F114" s="33"/>
      <c r="G114" s="32"/>
      <c r="H114" s="33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</row>
    <row r="115" spans="2:52" s="8" customFormat="1" ht="13.8" x14ac:dyDescent="0.25">
      <c r="B115" s="32"/>
      <c r="C115" s="10"/>
      <c r="D115" s="10"/>
      <c r="E115" s="32"/>
      <c r="F115" s="33"/>
      <c r="G115" s="32"/>
      <c r="H115" s="33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</row>
    <row r="116" spans="2:52" s="8" customFormat="1" ht="13.8" x14ac:dyDescent="0.25">
      <c r="B116" s="34"/>
      <c r="C116" s="35"/>
      <c r="D116" s="35"/>
      <c r="E116" s="34"/>
      <c r="F116" s="36"/>
      <c r="G116" s="34"/>
      <c r="H116" s="36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</row>
    <row r="117" spans="2:52" s="8" customFormat="1" ht="13.8" x14ac:dyDescent="0.25">
      <c r="B117" s="34"/>
      <c r="C117" s="35"/>
      <c r="D117" s="35"/>
      <c r="E117" s="34"/>
      <c r="F117" s="36"/>
      <c r="G117" s="34"/>
      <c r="H117" s="36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</row>
    <row r="118" spans="2:52" s="8" customFormat="1" ht="13.8" x14ac:dyDescent="0.25">
      <c r="B118" s="34"/>
      <c r="C118" s="35"/>
      <c r="D118" s="35"/>
      <c r="E118" s="34"/>
      <c r="F118" s="36"/>
      <c r="G118" s="34"/>
      <c r="H118" s="36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</row>
    <row r="119" spans="2:52" s="8" customFormat="1" ht="13.8" x14ac:dyDescent="0.25">
      <c r="B119" s="34"/>
      <c r="C119" s="35"/>
      <c r="D119" s="35"/>
      <c r="E119" s="34"/>
      <c r="F119" s="36"/>
      <c r="G119" s="34"/>
      <c r="H119" s="36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</row>
    <row r="120" spans="2:52" s="8" customFormat="1" ht="13.8" x14ac:dyDescent="0.25">
      <c r="B120" s="34"/>
      <c r="C120" s="35"/>
      <c r="D120" s="35"/>
      <c r="E120" s="34"/>
      <c r="F120" s="36"/>
      <c r="G120" s="34"/>
      <c r="H120" s="36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</row>
    <row r="121" spans="2:52" s="8" customFormat="1" ht="13.8" x14ac:dyDescent="0.25">
      <c r="B121" s="34"/>
      <c r="C121" s="35"/>
      <c r="D121" s="35"/>
      <c r="E121" s="34"/>
      <c r="F121" s="36"/>
      <c r="G121" s="34"/>
      <c r="H121" s="36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</row>
    <row r="122" spans="2:52" s="8" customFormat="1" ht="13.8" x14ac:dyDescent="0.25">
      <c r="B122" s="34"/>
      <c r="C122" s="35"/>
      <c r="D122" s="35"/>
      <c r="E122" s="34"/>
      <c r="F122" s="36"/>
      <c r="G122" s="34"/>
      <c r="H122" s="36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</row>
    <row r="123" spans="2:52" s="8" customFormat="1" ht="13.8" x14ac:dyDescent="0.25">
      <c r="B123" s="34"/>
      <c r="C123" s="35"/>
      <c r="D123" s="35"/>
      <c r="E123" s="34"/>
      <c r="F123" s="36"/>
      <c r="G123" s="34"/>
      <c r="H123" s="36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</row>
    <row r="124" spans="2:52" s="8" customFormat="1" ht="13.8" x14ac:dyDescent="0.25">
      <c r="B124" s="34"/>
      <c r="C124" s="35"/>
      <c r="D124" s="35"/>
      <c r="E124" s="34"/>
      <c r="F124" s="36"/>
      <c r="G124" s="34"/>
      <c r="H124" s="36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</row>
    <row r="125" spans="2:52" s="8" customFormat="1" ht="13.8" x14ac:dyDescent="0.25">
      <c r="B125" s="34"/>
      <c r="C125" s="35"/>
      <c r="D125" s="35"/>
      <c r="E125" s="34"/>
      <c r="F125" s="36"/>
      <c r="G125" s="34"/>
      <c r="H125" s="36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</row>
    <row r="126" spans="2:52" s="8" customFormat="1" ht="13.8" x14ac:dyDescent="0.25">
      <c r="B126" s="34"/>
      <c r="C126" s="35"/>
      <c r="D126" s="35"/>
      <c r="E126" s="34"/>
      <c r="F126" s="36"/>
      <c r="G126" s="34"/>
      <c r="H126" s="36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2:52" s="8" customFormat="1" ht="13.8" x14ac:dyDescent="0.25">
      <c r="B127" s="34"/>
      <c r="C127" s="35"/>
      <c r="D127" s="35"/>
      <c r="E127" s="34"/>
      <c r="F127" s="36"/>
      <c r="G127" s="34"/>
      <c r="H127" s="36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</row>
    <row r="128" spans="2:52" s="8" customFormat="1" ht="13.8" x14ac:dyDescent="0.25">
      <c r="B128" s="34"/>
      <c r="C128" s="35"/>
      <c r="D128" s="35"/>
      <c r="E128" s="34"/>
      <c r="F128" s="36"/>
      <c r="G128" s="34"/>
      <c r="H128" s="36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</row>
    <row r="129" spans="2:52" s="8" customFormat="1" ht="13.8" x14ac:dyDescent="0.25">
      <c r="B129" s="34"/>
      <c r="C129" s="35"/>
      <c r="D129" s="35"/>
      <c r="E129" s="34"/>
      <c r="F129" s="36"/>
      <c r="G129" s="34"/>
      <c r="H129" s="36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</row>
    <row r="130" spans="2:52" s="8" customFormat="1" ht="13.8" x14ac:dyDescent="0.25">
      <c r="B130" s="34"/>
      <c r="C130" s="35"/>
      <c r="D130" s="35"/>
      <c r="E130" s="34"/>
      <c r="F130" s="36"/>
      <c r="G130" s="34"/>
      <c r="H130" s="36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</row>
    <row r="131" spans="2:52" s="8" customFormat="1" ht="13.8" x14ac:dyDescent="0.25">
      <c r="B131" s="34"/>
      <c r="C131" s="35"/>
      <c r="D131" s="35"/>
      <c r="E131" s="34"/>
      <c r="F131" s="36"/>
      <c r="G131" s="34"/>
      <c r="H131" s="36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</row>
    <row r="132" spans="2:52" s="8" customFormat="1" ht="13.8" x14ac:dyDescent="0.25">
      <c r="B132" s="34"/>
      <c r="C132" s="35"/>
      <c r="D132" s="35"/>
      <c r="E132" s="34"/>
      <c r="F132" s="36"/>
      <c r="G132" s="34"/>
      <c r="H132" s="36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</row>
    <row r="133" spans="2:52" s="8" customFormat="1" ht="13.8" x14ac:dyDescent="0.25">
      <c r="B133" s="34"/>
      <c r="C133" s="35"/>
      <c r="D133" s="35"/>
      <c r="E133" s="34"/>
      <c r="F133" s="36"/>
      <c r="G133" s="34"/>
      <c r="H133" s="36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</row>
    <row r="134" spans="2:52" s="8" customFormat="1" ht="13.8" x14ac:dyDescent="0.25">
      <c r="B134" s="34"/>
      <c r="C134" s="35"/>
      <c r="D134" s="35"/>
      <c r="E134" s="34"/>
      <c r="F134" s="36"/>
      <c r="G134" s="34"/>
      <c r="H134" s="36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</row>
    <row r="135" spans="2:52" s="8" customFormat="1" ht="13.8" x14ac:dyDescent="0.25">
      <c r="B135" s="34"/>
      <c r="C135" s="35"/>
      <c r="D135" s="35"/>
      <c r="E135" s="34"/>
      <c r="F135" s="36"/>
      <c r="G135" s="34"/>
      <c r="H135" s="36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</row>
    <row r="136" spans="2:52" s="8" customFormat="1" ht="13.8" x14ac:dyDescent="0.25">
      <c r="B136" s="34"/>
      <c r="C136" s="35"/>
      <c r="D136" s="35"/>
      <c r="E136" s="34"/>
      <c r="F136" s="36"/>
      <c r="G136" s="34"/>
      <c r="H136" s="36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</row>
    <row r="137" spans="2:52" s="8" customFormat="1" ht="13.8" x14ac:dyDescent="0.25">
      <c r="B137" s="34"/>
      <c r="C137" s="35"/>
      <c r="D137" s="35"/>
      <c r="E137" s="34"/>
      <c r="F137" s="36"/>
      <c r="G137" s="34"/>
      <c r="H137" s="36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</row>
    <row r="138" spans="2:52" s="8" customFormat="1" ht="13.8" x14ac:dyDescent="0.25">
      <c r="B138" s="34"/>
      <c r="C138" s="35"/>
      <c r="D138" s="35"/>
      <c r="E138" s="34"/>
      <c r="F138" s="36"/>
      <c r="G138" s="34"/>
      <c r="H138" s="36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</row>
  </sheetData>
  <sheetProtection algorithmName="SHA-512" hashValue="c3aUFX0R0dOvgK2AJzvinioJLQdjC/hugiMVuCl9rq0E2GhsGFIuYu4IIX0vabHJzYf87YoCdoCWjySWPgyzUw==" saltValue="ZmksPVyVeVyZxopAWQ4k0Q==" spinCount="100000" sheet="1" objects="1" scenarios="1"/>
  <mergeCells count="21">
    <mergeCell ref="B1:C1"/>
    <mergeCell ref="B2:H2"/>
    <mergeCell ref="B3:H3"/>
    <mergeCell ref="D4:H4"/>
    <mergeCell ref="B5:C5"/>
    <mergeCell ref="D5:H5"/>
    <mergeCell ref="F10:H10"/>
    <mergeCell ref="F12:H12"/>
    <mergeCell ref="F13:H13"/>
    <mergeCell ref="D6:H6"/>
    <mergeCell ref="B7:H7"/>
    <mergeCell ref="F8:H8"/>
    <mergeCell ref="F9:H9"/>
    <mergeCell ref="F11:H11"/>
    <mergeCell ref="B32:H32"/>
    <mergeCell ref="B31:H31"/>
    <mergeCell ref="B14:H14"/>
    <mergeCell ref="B28:G28"/>
    <mergeCell ref="B29:H29"/>
    <mergeCell ref="C30:D30"/>
    <mergeCell ref="E30:H30"/>
  </mergeCells>
  <phoneticPr fontId="8" type="noConversion"/>
  <pageMargins left="0.23622047244094491" right="0.23622047244094491" top="0.39370078740157483" bottom="0.39370078740157483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Group Box 7">
              <controlPr defaultSize="0" autoFill="0" autoPict="0">
                <anchor moveWithCells="1" siz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Option Button 9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Group Box 10">
              <controlPr defaultSize="0" autoFill="0" autoPict="0">
                <anchor moveWithCells="1" siz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Option Button 11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Option Button 12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Group Box 13">
              <controlPr defaultSize="0" autoFill="0" autoPict="0">
                <anchor moveWithCells="1" siz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Option Button 14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Option Button 15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Group Box 16">
              <controlPr defaultSize="0" autoFill="0" autoPict="0">
                <anchor moveWithCells="1" siz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Option Button 17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Option Button 18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Group Box 19">
              <controlPr defaultSize="0" autoFill="0" autoPict="0">
                <anchor moveWithCells="1" siz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Option Button 20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Option Button 21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Group Box 22">
              <controlPr defaultSize="0" autoFill="0" autoPict="0">
                <anchor moveWithCells="1" siz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Option Button 23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Option Button 24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Group Box 25">
              <controlPr defaultSize="0" autoFill="0" autoPict="0">
                <anchor moveWithCells="1" siz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Option Button 26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Option Button 27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Group Box 28">
              <controlPr defaultSize="0" autoFill="0" autoPict="0">
                <anchor moveWithCells="1" siz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Option Button 29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Option Button 30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23</xdr:row>
                    <xdr:rowOff>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Group Box 31">
              <controlPr defaultSize="0" autoFill="0" autoPict="0">
                <anchor moveWithCells="1" siz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Option Button 32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Option Button 33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24</xdr:row>
                    <xdr:rowOff>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" name="Group Box 46">
              <controlPr defaultSize="0" autoFill="0" autoPict="0">
                <anchor moveWithCells="1" siz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Option Button 47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25</xdr:row>
                    <xdr:rowOff>0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Option Button 48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6" name="Option Button 49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26</xdr:row>
                    <xdr:rowOff>0</xdr:rowOff>
                  </from>
                  <to>
                    <xdr:col>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7" name="Option Button 50">
              <controlPr defaultSize="0" autoFill="0" autoLine="0" autoPict="0">
                <anchor moveWithCells="1" sizeWithCells="1">
                  <from>
                    <xdr:col>2</xdr:col>
                    <xdr:colOff>220980</xdr:colOff>
                    <xdr:row>26</xdr:row>
                    <xdr:rowOff>0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Group Box 51">
              <controlPr defaultSize="0" autoFill="0" autoPict="0">
                <anchor moveWithCells="1">
                  <from>
                    <xdr:col>1</xdr:col>
                    <xdr:colOff>0</xdr:colOff>
                    <xdr:row>25</xdr:row>
                    <xdr:rowOff>266700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9" name="Group Box 52">
              <controlPr defaultSize="0" autoFill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7</xdr:col>
                    <xdr:colOff>792480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Marktausgleich</vt:lpstr>
      <vt:lpstr>'Abrechnung Marktausgleich'!Druckbereich</vt:lpstr>
    </vt:vector>
  </TitlesOfParts>
  <Company>Mensch &amp;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Holdener</dc:creator>
  <cp:lastModifiedBy>Potacqui Roberta, BKD-MBA-AWB</cp:lastModifiedBy>
  <cp:lastPrinted>2021-07-01T07:44:19Z</cp:lastPrinted>
  <dcterms:created xsi:type="dcterms:W3CDTF">2006-09-15T17:27:27Z</dcterms:created>
  <dcterms:modified xsi:type="dcterms:W3CDTF">2021-07-01T07:44:55Z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